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<sst xmlns="http://schemas.openxmlformats.org/spreadsheetml/2006/main" count="80" uniqueCount="41">
  <si>
    <t xml:space="preserve">Приложение № 2
к муниципальной программе 
«Оптимизация теплоснабжения» 
Красносельского муниципального района
 На 2024-2030 годы</t>
  </si>
  <si>
    <t xml:space="preserve">МЕРОПРИЯТИЯ
муниципальной программы
«Оптимизация  теплоснабжения»  Красносельского муниципального района
  на 2024-2030 годы</t>
  </si>
  <si>
    <t xml:space="preserve">Цели, задачи, мероприятия</t>
  </si>
  <si>
    <t xml:space="preserve">Сумма затрат, тыс.руб.</t>
  </si>
  <si>
    <t xml:space="preserve">Источники финансирования</t>
  </si>
  <si>
    <t xml:space="preserve">Исполнитель</t>
  </si>
  <si>
    <t xml:space="preserve">Ожидаемый результат реализации мероприятий, снижение затрат на отопление</t>
  </si>
  <si>
    <t xml:space="preserve">2024 г</t>
  </si>
  <si>
    <t xml:space="preserve">2025 г</t>
  </si>
  <si>
    <t xml:space="preserve">2026 г</t>
  </si>
  <si>
    <t xml:space="preserve">2027 г</t>
  </si>
  <si>
    <t xml:space="preserve">2028 г</t>
  </si>
  <si>
    <t xml:space="preserve">2029 г</t>
  </si>
  <si>
    <t xml:space="preserve">2030 г</t>
  </si>
  <si>
    <t xml:space="preserve">Всего</t>
  </si>
  <si>
    <t xml:space="preserve">1.Проектирование и установка котлов наружного размещения, необходимых для отопления объекта недвижимости МБОУ  «Гридинская ОШ имени Героя Советского Союза С.А. Богомолова», расположенного по адресу:Костромская область, Красносельский район, д. Гридино, ул. Юбилейная , д 7</t>
  </si>
  <si>
    <t xml:space="preserve">Областной бюджет – 1900 тыс, руб, Бюджет муниципального района-2290 тыс. руб.</t>
  </si>
  <si>
    <t xml:space="preserve">Администрация Красносельского муниципального района</t>
  </si>
  <si>
    <t xml:space="preserve">Повышение надежности теплоснабжения снижение затрат на отопление на 20%</t>
  </si>
  <si>
    <t xml:space="preserve">2. Проектирование и установка котлов наружного размещения, необходимых для отопления объекта недвижимости МБДОУ  «Гравкарьерский детский сад « Березка»», расположенного по адресу:Костромская область, Красносельский район,п. Гравийный Карьер, ул.Волжская, д.16-а</t>
  </si>
  <si>
    <t xml:space="preserve"> Бюджет муниципального района</t>
  </si>
  <si>
    <t xml:space="preserve">3. Проектирование и установка котлов наружного размещения, необходимых для отопления объекта недвижимости  «Гравкарьерский сельский клуб», расположенного по адресу:Костромская область, Красносельский район,п. Гравийный Карьер, ул. Новая, д.56</t>
  </si>
  <si>
    <t xml:space="preserve">4.  Проектирование и установка котлов наружного размещения, необходимых для отопления объекта недвижимости МБДОУ   «Боровиковский детский сад», расположенного по адресу: Костромская область, Красносельский район,д.Боровиково</t>
  </si>
  <si>
    <t xml:space="preserve">5. Проектирование и установка модульной котельной для отопления объектов недвижимости МБДОУ « Детский сад №1  « Солнышко»,  расположенного по адресу: Костромская область, Красносельский район, п. Красное-на-Волге, д.24-а, МБОУ  «Красносельская ОШ ( начальная школа)», расположенного по адресу:Костромская область, Красносельский район, п. Красное-на-Волге, ул. Советская , д.8, МБОУДО  «Красносельская детская художественная школа», расположенного по адресу: Костромская область, Красносельский район, п. Красное-на-Волге, ул. Советская, д.44</t>
  </si>
  <si>
    <t xml:space="preserve">Повышение надежности теплоснабжения, снижение затрат на отопление на 20%</t>
  </si>
  <si>
    <t xml:space="preserve">6.Проектирование и установка котлов наружного размещения, необходимых для отопления объекта недвижимости МБДОУ  «Детский сад « Рассвет»,  расположенного по адресу:Костромская область, Красносельский район, п. Красное-на-Волге, ул. Песочная, д.20</t>
  </si>
  <si>
    <t xml:space="preserve">7.Проектирование и установка котлов наружного размещения, необходимых для отопления объекта недвижимости  «Гридинский СДК»,  расположенного по адресу:Костромская область, Красносельский район, д.Гридино, ул. Центральная , д.9а </t>
  </si>
  <si>
    <t xml:space="preserve">8.Проектирование и установка котлов наружного размещения, необходимых для отопления объекта недвижимости МБДОУ   «Детский сад№2 п. Красное-на-Волге», расположенного по адресу:Костромская область, Красносельский район, п. Красное-на-Волге, ул. Заводская, д.5</t>
  </si>
  <si>
    <t xml:space="preserve">Администрация городского поселения поселка Красное-на-Волге Красносельского муниципального района</t>
  </si>
  <si>
    <t xml:space="preserve">9. Ремонт газовой котельной п. Красное-на-Волге, мкр. Восточный, д 2а, необходимой для отопления объекта недвижимости МБОУ  «Красносельская ОШ», расположенного по адресу:Костромская область, Красносельский район, п. Красное-на-Волге, ул. Ленина, 44а и др.</t>
  </si>
  <si>
    <t xml:space="preserve">Администрация городского поселения п. Красное-на-Волге Красносельского муниципального района</t>
  </si>
  <si>
    <t xml:space="preserve">10.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 Фрунзе, 20</t>
  </si>
  <si>
    <t xml:space="preserve">Бюджет муниципального района 2000,00 Бюджет городского поселения п. Красное-на-Волге 1458,23</t>
  </si>
  <si>
    <t xml:space="preserve">11.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ул.Ленина ,41</t>
  </si>
  <si>
    <t xml:space="preserve">12. Подключение ( технологическое присоединение) Светочегорского сельского дома культуры к сети газораспределения</t>
  </si>
  <si>
    <t xml:space="preserve">13. Замена и  ремонт систем отопления в социальных объектах</t>
  </si>
  <si>
    <t xml:space="preserve">14. Замена тепловых сетей до ул. Заводская п. Красное-на-Волге 500 м</t>
  </si>
  <si>
    <t xml:space="preserve">15. Подключение ( технологическое присоединение) Грав карьерского клуба к сети газораспределения</t>
  </si>
  <si>
    <t xml:space="preserve">16. Подключение ( технологическое присоединение) Гридинс кого дома культуры к сети газораспределения</t>
  </si>
  <si>
    <r>
      <rPr>
        <sz val="12"/>
        <color rgb="FF000000"/>
        <rFont val="PT Astra Sans"/>
        <family val="2"/>
        <charset val="1"/>
      </rPr>
      <t xml:space="preserve">17.Подключение ( технологическое присоединение) энергопринимающих устройств газовой  котельной по адресу:</t>
    </r>
    <r>
      <rPr>
        <sz val="14"/>
        <color rgb="FF000000"/>
        <rFont val="Times New Roman"/>
        <family val="2"/>
        <charset val="1"/>
      </rPr>
      <t xml:space="preserve"> </t>
    </r>
    <r>
      <rPr>
        <sz val="12"/>
        <color rgb="FF000000"/>
        <rFont val="PT Astra Sans"/>
        <family val="2"/>
        <charset val="1"/>
      </rPr>
      <t xml:space="preserve">Костромская область, Красносельский район, с. Сидоровское, ул. Советская, д. 11.</t>
    </r>
  </si>
  <si>
    <t xml:space="preserve">Итого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</si>
</sst>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0.0"/>
    <numFmt numFmtId="167" formatCode="0.000"/>
  </numFmts>
  <fonts count="7">
    <font>
      <sz val="12"/>
      <name val="PT Astra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PT Astra Sans"/>
      <family val="2"/>
      <charset val="1"/>
    </font>
    <font>
      <b val="true"/>
      <sz val="14"/>
      <color rgb="FF000000"/>
      <name val="PT Astra Sans"/>
      <family val="2"/>
      <charset val="1"/>
    </font>
    <font>
      <sz val="14"/>
      <color rgb="FF000000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true" showOutlineSymbols="true" defaultGridColor="true" view="normal" topLeftCell="A23" colorId="64" zoomScale="100" zoomScaleNormal="100" zoomScalePageLayoutView="100" workbookViewId="0">
      <selection pane="topLeft" activeCell="I14" activeCellId="0" sqref="I14"/>
    </sheetView>
  </sheetViews>
  <sheetFormatPr defaultColWidth="10.66796875" defaultRowHeight="15" zeroHeight="false" outlineLevelRow="0" outlineLevelCol="0"/>
  <cols>
    <col collapsed="false" customWidth="true" hidden="false" outlineLevel="0" max="1" min="1" style="1" width="23.98"/>
    <col collapsed="false" customWidth="true" hidden="false" outlineLevel="0" max="2" min="2" style="1" width="9.26"/>
    <col collapsed="false" customWidth="true" hidden="false" outlineLevel="0" max="3" min="3" style="1" width="9.64"/>
    <col collapsed="false" customWidth="true" hidden="false" outlineLevel="0" max="4" min="4" style="1" width="7.82"/>
    <col collapsed="false" customWidth="true" hidden="false" outlineLevel="0" max="5" min="5" style="1" width="8.2"/>
    <col collapsed="false" customWidth="true" hidden="false" outlineLevel="0" max="6" min="6" style="1" width="7.95"/>
    <col collapsed="false" customWidth="true" hidden="false" outlineLevel="0" max="7" min="7" style="1" width="8.2"/>
    <col collapsed="false" customWidth="true" hidden="false" outlineLevel="0" max="8" min="8" style="1" width="7.58"/>
    <col collapsed="false" customWidth="true" hidden="false" outlineLevel="0" max="9" min="9" style="1" width="9.64"/>
    <col collapsed="false" customWidth="true" hidden="false" outlineLevel="0" max="10" min="10" style="1" width="11.96"/>
    <col collapsed="false" customWidth="true" hidden="false" outlineLevel="0" max="11" min="11" style="1" width="12.55"/>
    <col collapsed="false" customWidth="true" hidden="false" outlineLevel="0" max="12" min="12" style="1" width="12.86"/>
  </cols>
  <sheetData>
    <row r="1" customFormat="false" ht="85.0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3" t="s">
        <v>0</v>
      </c>
      <c r="K1" s="3"/>
      <c r="L1" s="3"/>
    </row>
    <row r="2" customFormat="false" ht="89.5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Format="false" ht="15" hidden="tru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Format="false" ht="15" hidden="true" customHeight="false" outlineLevel="0" collapsed="false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customFormat="false" ht="15" hidden="true" customHeight="false" outlineLevel="0" collapsed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customFormat="false" ht="38.05" hidden="true" customHeight="true" outlineLevel="0" collapsed="false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customFormat="false" ht="15" hidden="false" customHeight="true" outlineLevel="0" collapsed="false">
      <c r="A7" s="5" t="s">
        <v>2</v>
      </c>
      <c r="B7" s="5" t="s">
        <v>3</v>
      </c>
      <c r="C7" s="5"/>
      <c r="D7" s="5"/>
      <c r="E7" s="5"/>
      <c r="F7" s="5"/>
      <c r="G7" s="5"/>
      <c r="H7" s="5"/>
      <c r="I7" s="5"/>
      <c r="J7" s="5" t="s">
        <v>4</v>
      </c>
      <c r="K7" s="5" t="s">
        <v>5</v>
      </c>
      <c r="L7" s="5" t="s">
        <v>6</v>
      </c>
    </row>
    <row r="8" customFormat="false" ht="15" hidden="false" customHeight="false" outlineLevel="0" collapsed="false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customFormat="false" ht="96.25" hidden="false" customHeight="true" outlineLevel="0" collapsed="false">
      <c r="A9" s="5"/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/>
      <c r="K9" s="5"/>
      <c r="L9" s="5"/>
    </row>
    <row r="10" customFormat="false" ht="184.3" hidden="false" customHeight="true" outlineLevel="0" collapsed="false">
      <c r="A10" s="5" t="s">
        <v>15</v>
      </c>
      <c r="B10" s="6" t="n">
        <v>4190</v>
      </c>
      <c r="C10" s="5" t="n">
        <v>0</v>
      </c>
      <c r="D10" s="5" t="n">
        <v>0</v>
      </c>
      <c r="E10" s="5" t="n">
        <v>0</v>
      </c>
      <c r="F10" s="5" t="n">
        <v>0</v>
      </c>
      <c r="G10" s="5" t="n">
        <v>0</v>
      </c>
      <c r="H10" s="5" t="n">
        <v>0</v>
      </c>
      <c r="I10" s="6" t="n">
        <v>4190</v>
      </c>
      <c r="J10" s="5" t="s">
        <v>16</v>
      </c>
      <c r="K10" s="5" t="s">
        <v>17</v>
      </c>
      <c r="L10" s="5" t="s">
        <v>18</v>
      </c>
    </row>
    <row r="11" customFormat="false" ht="179.1" hidden="false" customHeight="false" outlineLevel="0" collapsed="false">
      <c r="A11" s="5" t="s">
        <v>19</v>
      </c>
      <c r="B11" s="6" t="n">
        <v>2113.33</v>
      </c>
      <c r="C11" s="5" t="n">
        <v>0</v>
      </c>
      <c r="D11" s="5" t="n">
        <v>0</v>
      </c>
      <c r="E11" s="5" t="n">
        <v>0</v>
      </c>
      <c r="F11" s="5" t="n">
        <v>0</v>
      </c>
      <c r="G11" s="5" t="n">
        <v>0</v>
      </c>
      <c r="H11" s="5" t="n">
        <v>0</v>
      </c>
      <c r="I11" s="6" t="n">
        <v>2113.33</v>
      </c>
      <c r="J11" s="5" t="s">
        <v>20</v>
      </c>
      <c r="K11" s="5" t="s">
        <v>17</v>
      </c>
      <c r="L11" s="5" t="s">
        <v>18</v>
      </c>
    </row>
    <row r="12" customFormat="false" ht="173.1" hidden="false" customHeight="true" outlineLevel="0" collapsed="false">
      <c r="A12" s="5" t="s">
        <v>21</v>
      </c>
      <c r="B12" s="6" t="n">
        <v>1660</v>
      </c>
      <c r="C12" s="5" t="n">
        <v>0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6" t="n">
        <v>1660</v>
      </c>
      <c r="J12" s="5" t="s">
        <v>20</v>
      </c>
      <c r="K12" s="5" t="s">
        <v>17</v>
      </c>
      <c r="L12" s="5" t="s">
        <v>18</v>
      </c>
    </row>
    <row r="13" customFormat="false" ht="146.25" hidden="false" customHeight="true" outlineLevel="0" collapsed="false">
      <c r="A13" s="5" t="s">
        <v>22</v>
      </c>
      <c r="B13" s="6" t="n">
        <v>2229.25</v>
      </c>
      <c r="C13" s="5" t="n">
        <v>0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6" t="n">
        <v>2229.25</v>
      </c>
      <c r="J13" s="5" t="s">
        <v>20</v>
      </c>
      <c r="K13" s="5" t="s">
        <v>17</v>
      </c>
      <c r="L13" s="5" t="s">
        <v>18</v>
      </c>
    </row>
    <row r="14" customFormat="false" ht="344.75" hidden="false" customHeight="true" outlineLevel="0" collapsed="false">
      <c r="A14" s="5" t="s">
        <v>23</v>
      </c>
      <c r="B14" s="6" t="n">
        <v>5244</v>
      </c>
      <c r="C14" s="6" t="n">
        <v>29756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6" t="n">
        <v>35000</v>
      </c>
      <c r="J14" s="5" t="s">
        <v>20</v>
      </c>
      <c r="K14" s="5" t="s">
        <v>17</v>
      </c>
      <c r="L14" s="5" t="s">
        <v>24</v>
      </c>
    </row>
    <row r="15" customFormat="false" ht="165.65" hidden="false" customHeight="true" outlineLevel="0" collapsed="false">
      <c r="A15" s="5" t="s">
        <v>25</v>
      </c>
      <c r="B15" s="6" t="n">
        <v>4323.33</v>
      </c>
      <c r="C15" s="5" t="n">
        <v>0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0</v>
      </c>
      <c r="I15" s="6" t="n">
        <v>4323.33</v>
      </c>
      <c r="J15" s="5" t="s">
        <v>20</v>
      </c>
      <c r="K15" s="5" t="s">
        <v>17</v>
      </c>
      <c r="L15" s="5" t="s">
        <v>24</v>
      </c>
    </row>
    <row r="16" customFormat="false" ht="188.05" hidden="false" customHeight="true" outlineLevel="0" collapsed="false">
      <c r="A16" s="5" t="s">
        <v>26</v>
      </c>
      <c r="B16" s="6" t="n">
        <v>2563.34</v>
      </c>
      <c r="C16" s="5" t="n">
        <v>0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0</v>
      </c>
      <c r="I16" s="6" t="n">
        <v>2563.34</v>
      </c>
      <c r="J16" s="5" t="s">
        <v>20</v>
      </c>
      <c r="K16" s="5" t="s">
        <v>17</v>
      </c>
      <c r="L16" s="5" t="s">
        <v>18</v>
      </c>
    </row>
    <row r="17" customFormat="false" ht="176.85" hidden="false" customHeight="true" outlineLevel="0" collapsed="false">
      <c r="A17" s="5" t="s">
        <v>27</v>
      </c>
      <c r="B17" s="6" t="n">
        <v>2646.7</v>
      </c>
      <c r="C17" s="5" t="n">
        <v>0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0</v>
      </c>
      <c r="I17" s="6" t="n">
        <v>2646.7</v>
      </c>
      <c r="J17" s="5" t="s">
        <v>20</v>
      </c>
      <c r="K17" s="5" t="s">
        <v>28</v>
      </c>
      <c r="L17" s="5" t="s">
        <v>24</v>
      </c>
    </row>
    <row r="18" customFormat="false" ht="180.55" hidden="false" customHeight="true" outlineLevel="0" collapsed="false">
      <c r="A18" s="5" t="s">
        <v>29</v>
      </c>
      <c r="B18" s="6" t="n">
        <v>19100</v>
      </c>
      <c r="C18" s="5" t="n">
        <v>0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0</v>
      </c>
      <c r="I18" s="6" t="n">
        <v>19100</v>
      </c>
      <c r="J18" s="5" t="s">
        <v>20</v>
      </c>
      <c r="K18" s="5" t="s">
        <v>30</v>
      </c>
      <c r="L18" s="5" t="s">
        <v>24</v>
      </c>
    </row>
    <row r="19" customFormat="false" ht="180.55" hidden="false" customHeight="true" outlineLevel="0" collapsed="false">
      <c r="A19" s="5" t="s">
        <v>31</v>
      </c>
      <c r="B19" s="6" t="n">
        <v>3458.23</v>
      </c>
      <c r="C19" s="5" t="n">
        <v>0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0</v>
      </c>
      <c r="I19" s="6" t="n">
        <v>3458.23</v>
      </c>
      <c r="J19" s="5" t="s">
        <v>32</v>
      </c>
      <c r="K19" s="5" t="s">
        <v>30</v>
      </c>
      <c r="L19" s="5" t="s">
        <v>24</v>
      </c>
    </row>
    <row r="20" customFormat="false" ht="180.55" hidden="false" customHeight="true" outlineLevel="0" collapsed="false">
      <c r="A20" s="5" t="s">
        <v>33</v>
      </c>
      <c r="B20" s="6" t="n">
        <v>1000</v>
      </c>
      <c r="C20" s="5" t="n">
        <v>0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0</v>
      </c>
      <c r="I20" s="6" t="n">
        <v>1000</v>
      </c>
      <c r="J20" s="5" t="s">
        <v>20</v>
      </c>
      <c r="K20" s="5" t="s">
        <v>30</v>
      </c>
      <c r="L20" s="5" t="s">
        <v>24</v>
      </c>
    </row>
    <row r="21" customFormat="false" ht="100.7" hidden="false" customHeight="true" outlineLevel="0" collapsed="false">
      <c r="A21" s="5" t="s">
        <v>34</v>
      </c>
      <c r="B21" s="6" t="n">
        <v>86.8</v>
      </c>
      <c r="C21" s="5" t="n">
        <v>0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0</v>
      </c>
      <c r="I21" s="6" t="n">
        <v>86.8</v>
      </c>
      <c r="J21" s="5" t="s">
        <v>20</v>
      </c>
      <c r="K21" s="5" t="s">
        <v>17</v>
      </c>
      <c r="L21" s="5"/>
    </row>
    <row r="22" customFormat="false" ht="132.05" hidden="false" customHeight="true" outlineLevel="0" collapsed="false">
      <c r="A22" s="5" t="s">
        <v>35</v>
      </c>
      <c r="B22" s="5" t="n">
        <v>0</v>
      </c>
      <c r="C22" s="6" t="n">
        <v>8000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0</v>
      </c>
      <c r="I22" s="6" t="n">
        <v>8000</v>
      </c>
      <c r="J22" s="5" t="s">
        <v>20</v>
      </c>
      <c r="K22" s="5" t="s">
        <v>17</v>
      </c>
      <c r="L22" s="5" t="s">
        <v>18</v>
      </c>
    </row>
    <row r="23" customFormat="false" ht="117.15" hidden="false" customHeight="true" outlineLevel="0" collapsed="false">
      <c r="A23" s="5" t="s">
        <v>36</v>
      </c>
      <c r="B23" s="6" t="n">
        <v>2000</v>
      </c>
      <c r="C23" s="7" t="n">
        <v>0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0</v>
      </c>
      <c r="I23" s="6" t="n">
        <v>2000</v>
      </c>
      <c r="J23" s="5" t="s">
        <v>20</v>
      </c>
      <c r="K23" s="5" t="s">
        <v>17</v>
      </c>
      <c r="L23" s="5" t="s">
        <v>18</v>
      </c>
    </row>
    <row r="24" customFormat="false" ht="96.25" hidden="false" customHeight="true" outlineLevel="0" collapsed="false">
      <c r="A24" s="5" t="s">
        <v>37</v>
      </c>
      <c r="B24" s="8" t="n">
        <v>47.239</v>
      </c>
      <c r="C24" s="8" t="n">
        <v>0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0</v>
      </c>
      <c r="I24" s="5" t="n">
        <v>47.239</v>
      </c>
      <c r="J24" s="5" t="s">
        <v>20</v>
      </c>
      <c r="K24" s="5" t="s">
        <v>17</v>
      </c>
      <c r="L24" s="5"/>
    </row>
    <row r="25" customFormat="false" ht="97.75" hidden="false" customHeight="true" outlineLevel="0" collapsed="false">
      <c r="A25" s="5" t="s">
        <v>38</v>
      </c>
      <c r="B25" s="8" t="n">
        <v>140.856</v>
      </c>
      <c r="C25" s="8" t="n">
        <v>0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0</v>
      </c>
      <c r="I25" s="8" t="n">
        <v>140.856</v>
      </c>
      <c r="J25" s="5" t="s">
        <v>20</v>
      </c>
      <c r="K25" s="5" t="s">
        <v>17</v>
      </c>
      <c r="L25" s="5"/>
    </row>
    <row r="26" customFormat="false" ht="132.05" hidden="false" customHeight="true" outlineLevel="0" collapsed="false">
      <c r="A26" s="5" t="s">
        <v>39</v>
      </c>
      <c r="B26" s="5" t="n">
        <v>0</v>
      </c>
      <c r="C26" s="8" t="n">
        <v>1171.632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0</v>
      </c>
      <c r="I26" s="8" t="n">
        <v>1171.632</v>
      </c>
      <c r="J26" s="5" t="s">
        <v>20</v>
      </c>
      <c r="K26" s="5" t="s">
        <v>17</v>
      </c>
      <c r="L26" s="5"/>
    </row>
    <row r="27" customFormat="false" ht="15" hidden="false" customHeight="false" outlineLevel="0" collapsed="false">
      <c r="A27" s="5" t="s">
        <v>40</v>
      </c>
      <c r="B27" s="8" t="n">
        <f aca="false">SUM(B10:B25)</f>
        <v>50803.075</v>
      </c>
      <c r="C27" s="8" t="n">
        <f aca="false">SUM(C10:C26)</f>
        <v>38927.632</v>
      </c>
      <c r="D27" s="5" t="n">
        <f aca="false">SUM(D10:D22)</f>
        <v>0</v>
      </c>
      <c r="E27" s="5" t="n">
        <f aca="false">SUM(E10:E22)</f>
        <v>0</v>
      </c>
      <c r="F27" s="5" t="n">
        <f aca="false">SUM(F10:F22)</f>
        <v>0</v>
      </c>
      <c r="G27" s="5" t="n">
        <f aca="false">SUM(G10:G22)</f>
        <v>0</v>
      </c>
      <c r="H27" s="5" t="n">
        <f aca="false">SUM(H10:H22)</f>
        <v>0</v>
      </c>
      <c r="I27" s="8" t="n">
        <f aca="false">SUM(I10:I26)</f>
        <v>89730.707</v>
      </c>
      <c r="J27" s="5"/>
      <c r="K27" s="5"/>
      <c r="L27" s="5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">
    <mergeCell ref="J1:L1"/>
    <mergeCell ref="A2:L6"/>
    <mergeCell ref="A7:A9"/>
    <mergeCell ref="B7:I8"/>
    <mergeCell ref="J7:J9"/>
    <mergeCell ref="K7:K9"/>
    <mergeCell ref="L7:L9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587</TotalTime>
  <Application>LibreOffice/7.5.2.1$Linux_X86_64 LibreOffice_project/50$Build-1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2023-07-21T12:38:26Z</dcterms:created>
  <dc:creator/>
  <dc:description/>
  <dc:language>ru-RU</dc:language>
  <cp:lastModifiedBy/>
  <cp:lastPrinted>2024-12-16T14:13:44Z</cp:lastPrinted>
  <dcterms:modified xsi:type="dcterms:W3CDTF">2024-12-25T09:18:22Z</dcterms:modified>
  <cp:revision>50</cp:revision>
  <dc:subject/>
  <dc:title>Таблица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